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rigk\Documents\"/>
    </mc:Choice>
  </mc:AlternateContent>
  <bookViews>
    <workbookView xWindow="0" yWindow="0" windowWidth="23040" windowHeight="1196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1" l="1"/>
  <c r="S33" i="1"/>
  <c r="S32" i="1"/>
  <c r="I36" i="1"/>
  <c r="I35" i="1"/>
  <c r="I34" i="1"/>
  <c r="I33" i="1"/>
  <c r="I32" i="1"/>
</calcChain>
</file>

<file path=xl/sharedStrings.xml><?xml version="1.0" encoding="utf-8"?>
<sst xmlns="http://schemas.openxmlformats.org/spreadsheetml/2006/main" count="57" uniqueCount="48">
  <si>
    <t>SQUARE FOOTAGE &amp; WEIGHT CHART</t>
  </si>
  <si>
    <t>Height</t>
  </si>
  <si>
    <t>Width</t>
  </si>
  <si>
    <t>1/0</t>
  </si>
  <si>
    <t>1/6</t>
  </si>
  <si>
    <t>2/0</t>
  </si>
  <si>
    <t>2/6</t>
  </si>
  <si>
    <t>3/0</t>
  </si>
  <si>
    <t>3/6</t>
  </si>
  <si>
    <t>4/0</t>
  </si>
  <si>
    <t>1/8</t>
  </si>
  <si>
    <t>1/10</t>
  </si>
  <si>
    <t>2/2</t>
  </si>
  <si>
    <t>2/4</t>
  </si>
  <si>
    <t>2/8</t>
  </si>
  <si>
    <t>2/10</t>
  </si>
  <si>
    <t>3/2</t>
  </si>
  <si>
    <t>3/4</t>
  </si>
  <si>
    <t>3/8</t>
  </si>
  <si>
    <t>3/10</t>
  </si>
  <si>
    <t>4/6</t>
  </si>
  <si>
    <t>5/0</t>
  </si>
  <si>
    <t>5/6</t>
  </si>
  <si>
    <t>6/0</t>
  </si>
  <si>
    <t>6/8</t>
  </si>
  <si>
    <t>6/10</t>
  </si>
  <si>
    <t>7/0</t>
  </si>
  <si>
    <t>7/2</t>
  </si>
  <si>
    <t>7/4</t>
  </si>
  <si>
    <t>7/6</t>
  </si>
  <si>
    <t>8/0</t>
  </si>
  <si>
    <t>8/6</t>
  </si>
  <si>
    <t>9/0</t>
  </si>
  <si>
    <t>9/6</t>
  </si>
  <si>
    <t>10/0</t>
  </si>
  <si>
    <t>1-3/8 HOLLOW CORE</t>
  </si>
  <si>
    <t>1-3/4 HOLLOW CORE</t>
  </si>
  <si>
    <t>1-3/8 LUMBER CORE</t>
  </si>
  <si>
    <t>1-3/4 LUMBER CORE</t>
  </si>
  <si>
    <t>1-3/4 MINERAL CORE</t>
  </si>
  <si>
    <t>1-3/4 INSTITUTIONAL H.C.</t>
  </si>
  <si>
    <t>APPROXIMATE WEIGHTS PER SQUARE FOOT</t>
  </si>
  <si>
    <t>ENTER YOUR SQ FT HERE</t>
  </si>
  <si>
    <t>LBS PER SQ FT</t>
  </si>
  <si>
    <t>1-3/8 PARTICLE BOARD</t>
  </si>
  <si>
    <t>1-3/4 PARTICLE BOARD</t>
  </si>
  <si>
    <t>TOTAL DOOR WT IN LBS</t>
  </si>
  <si>
    <r>
      <rPr>
        <b/>
        <sz val="8"/>
        <color rgb="FFFF0000"/>
        <rFont val="Calibri"/>
        <family val="2"/>
        <scheme val="minor"/>
      </rPr>
      <t>ENTER YOUR SQ FT HERE</t>
    </r>
    <r>
      <rPr>
        <b/>
        <sz val="9"/>
        <color rgb="FFFF0000"/>
        <rFont val="Calibri"/>
        <family val="2"/>
        <scheme val="minor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</si>
</sst>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/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/>
    <xf numFmtId="1" fontId="0" fillId="0" borderId="0" xfId="0" quotePrefix="1" applyNumberFormat="1" applyBorder="1" applyAlignment="1">
      <alignment horizontal="center"/>
    </xf>
    <xf numFmtId="1" fontId="0" fillId="0" borderId="0" xfId="0" quotePrefix="1" applyNumberFormat="1" applyFill="1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164" fontId="0" fillId="0" borderId="1" xfId="0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" fontId="0" fillId="3" borderId="0" xfId="0" quotePrefix="1" applyNumberFormat="1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" fontId="0" fillId="3" borderId="7" xfId="0" quotePrefix="1" applyNumberFormat="1" applyFill="1" applyBorder="1" applyAlignment="1">
      <alignment horizontal="center"/>
    </xf>
    <xf numFmtId="1" fontId="4" fillId="3" borderId="0" xfId="0" quotePrefix="1" applyNumberFormat="1" applyFont="1" applyFill="1" applyBorder="1" applyAlignment="1"/>
    <xf numFmtId="1" fontId="4" fillId="3" borderId="2" xfId="0" quotePrefix="1" applyNumberFormat="1" applyFont="1" applyFill="1" applyBorder="1" applyAlignment="1"/>
    <xf numFmtId="0" fontId="0" fillId="5" borderId="8" xfId="0" applyFill="1" applyBorder="1"/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5" fillId="0" borderId="4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2" xfId="0" applyBorder="1"/>
    <xf numFmtId="0" fontId="0" fillId="0" borderId="10" xfId="0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 vertical="top" wrapText="1"/>
    </xf>
    <xf numFmtId="1" fontId="8" fillId="0" borderId="9" xfId="0" quotePrefix="1" applyNumberFormat="1" applyFont="1" applyBorder="1" applyAlignment="1">
      <alignment horizontal="center"/>
    </xf>
    <xf numFmtId="1" fontId="8" fillId="0" borderId="6" xfId="0" quotePrefix="1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3" fillId="5" borderId="15" xfId="0" applyFont="1" applyFill="1" applyBorder="1" applyAlignment="1">
      <alignment vertical="center" textRotation="90"/>
    </xf>
    <xf numFmtId="0" fontId="1" fillId="5" borderId="15" xfId="0" applyFont="1" applyFill="1" applyBorder="1" applyAlignment="1">
      <alignment horizontal="center" vertical="center" textRotation="90"/>
    </xf>
    <xf numFmtId="0" fontId="1" fillId="5" borderId="10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/>
    </xf>
    <xf numFmtId="1" fontId="8" fillId="0" borderId="0" xfId="0" quotePrefix="1" applyNumberFormat="1" applyFont="1" applyBorder="1" applyAlignment="1">
      <alignment horizontal="center"/>
    </xf>
    <xf numFmtId="1" fontId="8" fillId="0" borderId="7" xfId="0" quotePrefix="1" applyNumberFormat="1" applyFont="1" applyBorder="1" applyAlignment="1">
      <alignment horizontal="center"/>
    </xf>
    <xf numFmtId="0" fontId="0" fillId="5" borderId="3" xfId="0" applyFill="1" applyBorder="1" applyAlignment="1"/>
    <xf numFmtId="0" fontId="1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144780</xdr:rowOff>
    </xdr:from>
    <xdr:to>
      <xdr:col>6</xdr:col>
      <xdr:colOff>126706</xdr:colOff>
      <xdr:row>0</xdr:row>
      <xdr:rowOff>792480</xdr:rowOff>
    </xdr:to>
    <xdr:pic>
      <xdr:nvPicPr>
        <xdr:cNvPr id="1025" name="Picture 1" descr="C:\Users\rodrigk\Pictures\Logos and Icons\Haley Logos\HALEY 2C LOGO PMS 185U-Blk-NO ADDRESS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44780"/>
          <a:ext cx="150592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106680</xdr:colOff>
      <xdr:row>30</xdr:row>
      <xdr:rowOff>624840</xdr:rowOff>
    </xdr:from>
    <xdr:to>
      <xdr:col>7</xdr:col>
      <xdr:colOff>274320</xdr:colOff>
      <xdr:row>30</xdr:row>
      <xdr:rowOff>792480</xdr:rowOff>
    </xdr:to>
    <xdr:sp macro="" textlink="">
      <xdr:nvSpPr>
        <xdr:cNvPr id="2" name="Down Arrow 1"/>
        <xdr:cNvSpPr/>
      </xdr:nvSpPr>
      <xdr:spPr>
        <a:xfrm>
          <a:off x="2255520" y="8244840"/>
          <a:ext cx="167640" cy="167640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106680</xdr:colOff>
      <xdr:row>30</xdr:row>
      <xdr:rowOff>624840</xdr:rowOff>
    </xdr:from>
    <xdr:to>
      <xdr:col>17</xdr:col>
      <xdr:colOff>274320</xdr:colOff>
      <xdr:row>30</xdr:row>
      <xdr:rowOff>792480</xdr:rowOff>
    </xdr:to>
    <xdr:sp macro="" textlink="">
      <xdr:nvSpPr>
        <xdr:cNvPr id="7" name="Down Arrow 6"/>
        <xdr:cNvSpPr/>
      </xdr:nvSpPr>
      <xdr:spPr>
        <a:xfrm>
          <a:off x="5913120" y="8244840"/>
          <a:ext cx="167640" cy="167640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4" x14ac:dyDescent="0.3"/>
  <cols>
    <col min="1" max="1" width="3.33203125" customWidth="1"/>
    <col min="2" max="2" width="5.33203125" customWidth="1"/>
    <col min="3" max="3" width="1.33203125" customWidth="1"/>
    <col min="4" max="20" width="5.33203125" customWidth="1"/>
    <col min="21" max="26" width="5.6640625" customWidth="1"/>
  </cols>
  <sheetData>
    <row r="1" spans="1:26" ht="75" customHeight="1" thickBot="1" x14ac:dyDescent="0.35">
      <c r="U1" s="4"/>
      <c r="V1" s="4"/>
      <c r="W1" s="4"/>
      <c r="X1" s="4"/>
      <c r="Y1" s="4"/>
      <c r="Z1" s="4"/>
    </row>
    <row r="2" spans="1:26" ht="18.600000000000001" customHeight="1" thickBot="1" x14ac:dyDescent="0.4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6"/>
      <c r="U2" s="11"/>
      <c r="V2" s="11"/>
      <c r="W2" s="11"/>
      <c r="X2" s="11"/>
      <c r="Y2" s="11"/>
      <c r="Z2" s="11"/>
    </row>
    <row r="3" spans="1:26" ht="9" customHeight="1" x14ac:dyDescent="0.4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1" x14ac:dyDescent="0.35">
      <c r="A4" s="23"/>
      <c r="B4" s="57"/>
      <c r="C4" s="57"/>
      <c r="D4" s="58" t="s">
        <v>2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  <c r="U4" s="9"/>
      <c r="V4" s="9"/>
      <c r="W4" s="9"/>
      <c r="X4" s="9"/>
      <c r="Y4" s="9"/>
      <c r="Z4" s="9"/>
    </row>
    <row r="5" spans="1:26" ht="21.9" customHeight="1" x14ac:dyDescent="0.35">
      <c r="A5" s="51"/>
      <c r="B5" s="19"/>
      <c r="C5" s="54"/>
      <c r="D5" s="55" t="s">
        <v>3</v>
      </c>
      <c r="E5" s="55" t="s">
        <v>4</v>
      </c>
      <c r="F5" s="55" t="s">
        <v>10</v>
      </c>
      <c r="G5" s="55" t="s">
        <v>11</v>
      </c>
      <c r="H5" s="55" t="s">
        <v>5</v>
      </c>
      <c r="I5" s="55" t="s">
        <v>12</v>
      </c>
      <c r="J5" s="55" t="s">
        <v>13</v>
      </c>
      <c r="K5" s="55" t="s">
        <v>6</v>
      </c>
      <c r="L5" s="55" t="s">
        <v>14</v>
      </c>
      <c r="M5" s="55" t="s">
        <v>15</v>
      </c>
      <c r="N5" s="55" t="s">
        <v>7</v>
      </c>
      <c r="O5" s="55" t="s">
        <v>16</v>
      </c>
      <c r="P5" s="55" t="s">
        <v>17</v>
      </c>
      <c r="Q5" s="55" t="s">
        <v>8</v>
      </c>
      <c r="R5" s="55" t="s">
        <v>18</v>
      </c>
      <c r="S5" s="55" t="s">
        <v>19</v>
      </c>
      <c r="T5" s="56" t="s">
        <v>9</v>
      </c>
      <c r="U5" s="7"/>
      <c r="V5" s="8"/>
      <c r="W5" s="8"/>
      <c r="X5" s="8"/>
      <c r="Y5" s="8"/>
      <c r="Z5" s="8"/>
    </row>
    <row r="6" spans="1:26" ht="9" customHeight="1" x14ac:dyDescent="0.35">
      <c r="A6" s="51"/>
      <c r="B6" s="19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20"/>
      <c r="U6" s="7"/>
      <c r="V6" s="8"/>
      <c r="W6" s="8"/>
      <c r="X6" s="8"/>
      <c r="Y6" s="8"/>
      <c r="Z6" s="8"/>
    </row>
    <row r="7" spans="1:26" ht="18" customHeight="1" x14ac:dyDescent="0.3">
      <c r="A7" s="52" t="s">
        <v>1</v>
      </c>
      <c r="B7" s="40" t="s">
        <v>3</v>
      </c>
      <c r="C7" s="21"/>
      <c r="D7" s="12">
        <v>1</v>
      </c>
      <c r="E7" s="12">
        <v>1.5</v>
      </c>
      <c r="F7" s="12">
        <v>1.7</v>
      </c>
      <c r="G7" s="12">
        <v>1.8</v>
      </c>
      <c r="H7" s="13">
        <v>2</v>
      </c>
      <c r="I7" s="12">
        <v>2.2000000000000002</v>
      </c>
      <c r="J7" s="12">
        <v>2.2999999999999998</v>
      </c>
      <c r="K7" s="12">
        <v>2.5</v>
      </c>
      <c r="L7" s="12">
        <v>2.7</v>
      </c>
      <c r="M7" s="12">
        <v>2.9</v>
      </c>
      <c r="N7" s="12">
        <v>3</v>
      </c>
      <c r="O7" s="12">
        <v>3.2</v>
      </c>
      <c r="P7" s="12">
        <v>3.3</v>
      </c>
      <c r="Q7" s="12">
        <v>3.5</v>
      </c>
      <c r="R7" s="12">
        <v>3.7</v>
      </c>
      <c r="S7" s="12">
        <v>3.8</v>
      </c>
      <c r="T7" s="12">
        <v>4</v>
      </c>
      <c r="U7" s="4"/>
      <c r="V7" s="5"/>
      <c r="W7" s="5"/>
      <c r="X7" s="5"/>
      <c r="Y7" s="5"/>
      <c r="Z7" s="5"/>
    </row>
    <row r="8" spans="1:26" ht="18" customHeight="1" x14ac:dyDescent="0.3">
      <c r="A8" s="52"/>
      <c r="B8" s="40" t="s">
        <v>4</v>
      </c>
      <c r="C8" s="21"/>
      <c r="D8" s="12">
        <v>1.5</v>
      </c>
      <c r="E8" s="12">
        <v>2.2999999999999998</v>
      </c>
      <c r="F8" s="12">
        <v>2.5</v>
      </c>
      <c r="G8" s="12">
        <v>2.7</v>
      </c>
      <c r="H8" s="12">
        <v>3</v>
      </c>
      <c r="I8" s="12">
        <v>3.3</v>
      </c>
      <c r="J8" s="12">
        <v>3.5</v>
      </c>
      <c r="K8" s="12">
        <v>3.8</v>
      </c>
      <c r="L8" s="12">
        <v>4</v>
      </c>
      <c r="M8" s="12">
        <v>4.3</v>
      </c>
      <c r="N8" s="12">
        <v>4.5</v>
      </c>
      <c r="O8" s="12">
        <v>4.8</v>
      </c>
      <c r="P8" s="12">
        <v>5</v>
      </c>
      <c r="Q8" s="12">
        <v>5.3</v>
      </c>
      <c r="R8" s="12">
        <v>5.5</v>
      </c>
      <c r="S8" s="12">
        <v>5.7</v>
      </c>
      <c r="T8" s="12">
        <v>6</v>
      </c>
      <c r="U8" s="4"/>
      <c r="V8" s="5"/>
      <c r="W8" s="5"/>
      <c r="X8" s="5"/>
      <c r="Y8" s="5"/>
      <c r="Z8" s="5"/>
    </row>
    <row r="9" spans="1:26" ht="18" customHeight="1" x14ac:dyDescent="0.3">
      <c r="A9" s="52"/>
      <c r="B9" s="40" t="s">
        <v>5</v>
      </c>
      <c r="C9" s="21"/>
      <c r="D9" s="12">
        <v>2</v>
      </c>
      <c r="E9" s="12">
        <v>3</v>
      </c>
      <c r="F9" s="12">
        <v>3.3</v>
      </c>
      <c r="G9" s="12">
        <v>3.6</v>
      </c>
      <c r="H9" s="12">
        <v>4</v>
      </c>
      <c r="I9" s="12">
        <v>4.3</v>
      </c>
      <c r="J9" s="12">
        <v>4.5999999999999996</v>
      </c>
      <c r="K9" s="12">
        <v>5</v>
      </c>
      <c r="L9" s="12">
        <v>5.3</v>
      </c>
      <c r="M9" s="12">
        <v>5.7</v>
      </c>
      <c r="N9" s="12">
        <v>6</v>
      </c>
      <c r="O9" s="12">
        <v>6.4</v>
      </c>
      <c r="P9" s="12">
        <v>6.7</v>
      </c>
      <c r="Q9" s="12">
        <v>7</v>
      </c>
      <c r="R9" s="12">
        <v>7.2</v>
      </c>
      <c r="S9" s="12">
        <v>7.7</v>
      </c>
      <c r="T9" s="12">
        <v>8</v>
      </c>
      <c r="U9" s="4"/>
      <c r="V9" s="5"/>
      <c r="W9" s="5"/>
      <c r="X9" s="5"/>
      <c r="Y9" s="5"/>
      <c r="Z9" s="5"/>
    </row>
    <row r="10" spans="1:26" ht="18" customHeight="1" x14ac:dyDescent="0.3">
      <c r="A10" s="52"/>
      <c r="B10" s="40" t="s">
        <v>6</v>
      </c>
      <c r="C10" s="21"/>
      <c r="D10" s="12">
        <v>2.5</v>
      </c>
      <c r="E10" s="12">
        <v>3.8</v>
      </c>
      <c r="F10" s="12">
        <v>4.2</v>
      </c>
      <c r="G10" s="12">
        <v>4.5999999999999996</v>
      </c>
      <c r="H10" s="12">
        <v>5</v>
      </c>
      <c r="I10" s="12">
        <v>5.4</v>
      </c>
      <c r="J10" s="12">
        <v>5.8</v>
      </c>
      <c r="K10" s="12">
        <v>6.3</v>
      </c>
      <c r="L10" s="12">
        <v>6.7</v>
      </c>
      <c r="M10" s="12">
        <v>7.1</v>
      </c>
      <c r="N10" s="12">
        <v>7.5</v>
      </c>
      <c r="O10" s="12">
        <v>8</v>
      </c>
      <c r="P10" s="12">
        <v>8.3000000000000007</v>
      </c>
      <c r="Q10" s="12">
        <v>8.8000000000000007</v>
      </c>
      <c r="R10" s="12">
        <v>9.1</v>
      </c>
      <c r="S10" s="12">
        <v>9.6</v>
      </c>
      <c r="T10" s="12">
        <v>10</v>
      </c>
      <c r="U10" s="4"/>
      <c r="V10" s="5"/>
      <c r="W10" s="5"/>
      <c r="X10" s="5"/>
      <c r="Y10" s="5"/>
      <c r="Z10" s="5"/>
    </row>
    <row r="11" spans="1:26" ht="18" customHeight="1" x14ac:dyDescent="0.3">
      <c r="A11" s="52"/>
      <c r="B11" s="40" t="s">
        <v>7</v>
      </c>
      <c r="C11" s="21"/>
      <c r="D11" s="12">
        <v>3</v>
      </c>
      <c r="E11" s="12">
        <v>4.5</v>
      </c>
      <c r="F11" s="12">
        <v>5</v>
      </c>
      <c r="G11" s="12">
        <v>5.5</v>
      </c>
      <c r="H11" s="12">
        <v>6</v>
      </c>
      <c r="I11" s="12">
        <v>6.5</v>
      </c>
      <c r="J11" s="12">
        <v>7</v>
      </c>
      <c r="K11" s="12">
        <v>7.5</v>
      </c>
      <c r="L11" s="12">
        <v>8</v>
      </c>
      <c r="M11" s="12">
        <v>8.5</v>
      </c>
      <c r="N11" s="12">
        <v>9</v>
      </c>
      <c r="O11" s="12">
        <v>9.5</v>
      </c>
      <c r="P11" s="12">
        <v>10</v>
      </c>
      <c r="Q11" s="12">
        <v>10.5</v>
      </c>
      <c r="R11" s="12">
        <v>11</v>
      </c>
      <c r="S11" s="12">
        <v>11.5</v>
      </c>
      <c r="T11" s="12">
        <v>12</v>
      </c>
      <c r="U11" s="4"/>
      <c r="V11" s="5"/>
      <c r="W11" s="5"/>
      <c r="X11" s="5"/>
      <c r="Y11" s="5"/>
      <c r="Z11" s="5"/>
    </row>
    <row r="12" spans="1:26" ht="18" customHeight="1" x14ac:dyDescent="0.3">
      <c r="A12" s="52"/>
      <c r="B12" s="40" t="s">
        <v>8</v>
      </c>
      <c r="C12" s="21"/>
      <c r="D12" s="12">
        <v>3.5</v>
      </c>
      <c r="E12" s="12">
        <v>5.3</v>
      </c>
      <c r="F12" s="12">
        <v>5.8</v>
      </c>
      <c r="G12" s="12">
        <v>6.4</v>
      </c>
      <c r="H12" s="12">
        <v>7</v>
      </c>
      <c r="I12" s="12">
        <v>7.6</v>
      </c>
      <c r="J12" s="12">
        <v>8.1999999999999993</v>
      </c>
      <c r="K12" s="12">
        <v>8.8000000000000007</v>
      </c>
      <c r="L12" s="12">
        <v>9.3000000000000007</v>
      </c>
      <c r="M12" s="12">
        <v>10</v>
      </c>
      <c r="N12" s="12">
        <v>10.5</v>
      </c>
      <c r="O12" s="12">
        <v>11.1</v>
      </c>
      <c r="P12" s="12">
        <v>11.7</v>
      </c>
      <c r="Q12" s="12">
        <v>12.2</v>
      </c>
      <c r="R12" s="12">
        <v>12.8</v>
      </c>
      <c r="S12" s="12">
        <v>13.4</v>
      </c>
      <c r="T12" s="12">
        <v>14</v>
      </c>
      <c r="U12" s="4"/>
      <c r="V12" s="5"/>
      <c r="W12" s="5"/>
      <c r="X12" s="5"/>
      <c r="Y12" s="5"/>
      <c r="Z12" s="5"/>
    </row>
    <row r="13" spans="1:26" ht="18" customHeight="1" x14ac:dyDescent="0.3">
      <c r="A13" s="52"/>
      <c r="B13" s="40" t="s">
        <v>9</v>
      </c>
      <c r="C13" s="21"/>
      <c r="D13" s="12">
        <v>4</v>
      </c>
      <c r="E13" s="12">
        <v>6</v>
      </c>
      <c r="F13" s="12">
        <v>6.7</v>
      </c>
      <c r="G13" s="12">
        <v>7.3</v>
      </c>
      <c r="H13" s="12">
        <v>8</v>
      </c>
      <c r="I13" s="12">
        <v>8.6999999999999993</v>
      </c>
      <c r="J13" s="12">
        <v>9.3000000000000007</v>
      </c>
      <c r="K13" s="12">
        <v>10</v>
      </c>
      <c r="L13" s="12">
        <v>10.7</v>
      </c>
      <c r="M13" s="12">
        <v>11.3</v>
      </c>
      <c r="N13" s="12">
        <v>12</v>
      </c>
      <c r="O13" s="12">
        <v>12.7</v>
      </c>
      <c r="P13" s="12">
        <v>13.3</v>
      </c>
      <c r="Q13" s="12">
        <v>14</v>
      </c>
      <c r="R13" s="12">
        <v>14.6</v>
      </c>
      <c r="S13" s="12">
        <v>15.3</v>
      </c>
      <c r="T13" s="12">
        <v>16</v>
      </c>
      <c r="U13" s="4"/>
      <c r="V13" s="5"/>
      <c r="W13" s="5"/>
      <c r="X13" s="5"/>
      <c r="Y13" s="5"/>
      <c r="Z13" s="5"/>
    </row>
    <row r="14" spans="1:26" ht="18" customHeight="1" x14ac:dyDescent="0.3">
      <c r="A14" s="52"/>
      <c r="B14" s="40" t="s">
        <v>20</v>
      </c>
      <c r="C14" s="21"/>
      <c r="D14" s="12">
        <v>4.5</v>
      </c>
      <c r="E14" s="12">
        <v>6.8</v>
      </c>
      <c r="F14" s="12">
        <v>7.5</v>
      </c>
      <c r="G14" s="12">
        <v>8.1999999999999993</v>
      </c>
      <c r="H14" s="12">
        <v>9</v>
      </c>
      <c r="I14" s="12">
        <v>9.8000000000000007</v>
      </c>
      <c r="J14" s="12">
        <v>10.5</v>
      </c>
      <c r="K14" s="12">
        <v>11.3</v>
      </c>
      <c r="L14" s="12">
        <v>12</v>
      </c>
      <c r="M14" s="12">
        <v>12.8</v>
      </c>
      <c r="N14" s="12">
        <v>13.5</v>
      </c>
      <c r="O14" s="12">
        <v>14.3</v>
      </c>
      <c r="P14" s="12">
        <v>15</v>
      </c>
      <c r="Q14" s="12">
        <v>15.8</v>
      </c>
      <c r="R14" s="12">
        <v>16.399999999999999</v>
      </c>
      <c r="S14" s="12">
        <v>17.3</v>
      </c>
      <c r="T14" s="12">
        <v>18</v>
      </c>
      <c r="U14" s="4"/>
      <c r="V14" s="5"/>
      <c r="W14" s="5"/>
      <c r="X14" s="5"/>
      <c r="Y14" s="5"/>
      <c r="Z14" s="5"/>
    </row>
    <row r="15" spans="1:26" ht="18" customHeight="1" x14ac:dyDescent="0.3">
      <c r="A15" s="52"/>
      <c r="B15" s="40" t="s">
        <v>21</v>
      </c>
      <c r="C15" s="21"/>
      <c r="D15" s="12">
        <v>5</v>
      </c>
      <c r="E15" s="12">
        <v>7.5</v>
      </c>
      <c r="F15" s="12">
        <v>8.3000000000000007</v>
      </c>
      <c r="G15" s="12">
        <v>9.1999999999999993</v>
      </c>
      <c r="H15" s="12">
        <v>10.1</v>
      </c>
      <c r="I15" s="12">
        <v>10.8</v>
      </c>
      <c r="J15" s="12">
        <v>11.7</v>
      </c>
      <c r="K15" s="12">
        <v>12.5</v>
      </c>
      <c r="L15" s="12">
        <v>13.3</v>
      </c>
      <c r="M15" s="12">
        <v>14.2</v>
      </c>
      <c r="N15" s="12">
        <v>15</v>
      </c>
      <c r="O15" s="12">
        <v>15.8</v>
      </c>
      <c r="P15" s="12">
        <v>16.7</v>
      </c>
      <c r="Q15" s="12">
        <v>17.5</v>
      </c>
      <c r="R15" s="12">
        <v>18.3</v>
      </c>
      <c r="S15" s="12">
        <v>19.2</v>
      </c>
      <c r="T15" s="12">
        <v>20</v>
      </c>
      <c r="U15" s="4"/>
      <c r="V15" s="5"/>
      <c r="W15" s="5"/>
      <c r="X15" s="5"/>
      <c r="Y15" s="5"/>
      <c r="Z15" s="5"/>
    </row>
    <row r="16" spans="1:26" ht="18" customHeight="1" x14ac:dyDescent="0.3">
      <c r="A16" s="52"/>
      <c r="B16" s="40" t="s">
        <v>22</v>
      </c>
      <c r="C16" s="21"/>
      <c r="D16" s="12">
        <v>5.5</v>
      </c>
      <c r="E16" s="12">
        <v>8.3000000000000007</v>
      </c>
      <c r="F16" s="12">
        <v>9.1999999999999993</v>
      </c>
      <c r="G16" s="12">
        <v>10.1</v>
      </c>
      <c r="H16" s="12">
        <v>11</v>
      </c>
      <c r="I16" s="12">
        <v>11.9</v>
      </c>
      <c r="J16" s="12">
        <v>12.8</v>
      </c>
      <c r="K16" s="12">
        <v>13.8</v>
      </c>
      <c r="L16" s="12">
        <v>14.7</v>
      </c>
      <c r="M16" s="12">
        <v>15.6</v>
      </c>
      <c r="N16" s="12">
        <v>16.5</v>
      </c>
      <c r="O16" s="12">
        <v>17.399999999999999</v>
      </c>
      <c r="P16" s="12">
        <v>18.3</v>
      </c>
      <c r="Q16" s="12">
        <v>19.3</v>
      </c>
      <c r="R16" s="12">
        <v>20.100000000000001</v>
      </c>
      <c r="S16" s="12">
        <v>21.1</v>
      </c>
      <c r="T16" s="12">
        <v>22</v>
      </c>
      <c r="U16" s="4"/>
      <c r="V16" s="5"/>
      <c r="W16" s="5"/>
      <c r="X16" s="5"/>
      <c r="Y16" s="5"/>
      <c r="Z16" s="5"/>
    </row>
    <row r="17" spans="1:26" ht="18" customHeight="1" x14ac:dyDescent="0.3">
      <c r="A17" s="52"/>
      <c r="B17" s="40" t="s">
        <v>23</v>
      </c>
      <c r="C17" s="21"/>
      <c r="D17" s="12">
        <v>6</v>
      </c>
      <c r="E17" s="12">
        <v>9</v>
      </c>
      <c r="F17" s="12">
        <v>10</v>
      </c>
      <c r="G17" s="12">
        <v>11</v>
      </c>
      <c r="H17" s="12">
        <v>12</v>
      </c>
      <c r="I17" s="12">
        <v>13</v>
      </c>
      <c r="J17" s="12">
        <v>14</v>
      </c>
      <c r="K17" s="12">
        <v>15</v>
      </c>
      <c r="L17" s="12">
        <v>16</v>
      </c>
      <c r="M17" s="12">
        <v>17</v>
      </c>
      <c r="N17" s="12">
        <v>18</v>
      </c>
      <c r="O17" s="12">
        <v>19</v>
      </c>
      <c r="P17" s="12">
        <v>20</v>
      </c>
      <c r="Q17" s="12">
        <v>21</v>
      </c>
      <c r="R17" s="12">
        <v>23</v>
      </c>
      <c r="S17" s="12">
        <v>23</v>
      </c>
      <c r="T17" s="12">
        <v>24</v>
      </c>
      <c r="U17" s="4"/>
      <c r="V17" s="5"/>
      <c r="W17" s="5"/>
      <c r="X17" s="5"/>
      <c r="Y17" s="5"/>
      <c r="Z17" s="5"/>
    </row>
    <row r="18" spans="1:26" ht="18" customHeight="1" x14ac:dyDescent="0.3">
      <c r="A18" s="52"/>
      <c r="B18" s="40" t="s">
        <v>24</v>
      </c>
      <c r="C18" s="21"/>
      <c r="D18" s="12">
        <v>6.7</v>
      </c>
      <c r="E18" s="12">
        <v>10</v>
      </c>
      <c r="F18" s="12">
        <v>11.1</v>
      </c>
      <c r="G18" s="12">
        <v>12.2</v>
      </c>
      <c r="H18" s="12">
        <v>13.3</v>
      </c>
      <c r="I18" s="12">
        <v>14.4</v>
      </c>
      <c r="J18" s="12">
        <v>15.6</v>
      </c>
      <c r="K18" s="12">
        <v>16.7</v>
      </c>
      <c r="L18" s="12">
        <v>17.8</v>
      </c>
      <c r="M18" s="12">
        <v>18.899999999999999</v>
      </c>
      <c r="N18" s="12">
        <v>20</v>
      </c>
      <c r="O18" s="12">
        <v>21.1</v>
      </c>
      <c r="P18" s="12">
        <v>22.2</v>
      </c>
      <c r="Q18" s="12">
        <v>23.3</v>
      </c>
      <c r="R18" s="12">
        <v>24.4</v>
      </c>
      <c r="S18" s="12">
        <v>25.6</v>
      </c>
      <c r="T18" s="12">
        <v>26.7</v>
      </c>
      <c r="U18" s="4"/>
      <c r="V18" s="5"/>
      <c r="W18" s="5"/>
      <c r="X18" s="5"/>
      <c r="Y18" s="5"/>
      <c r="Z18" s="5"/>
    </row>
    <row r="19" spans="1:26" ht="18" customHeight="1" x14ac:dyDescent="0.3">
      <c r="A19" s="52"/>
      <c r="B19" s="40" t="s">
        <v>25</v>
      </c>
      <c r="C19" s="21"/>
      <c r="D19" s="12">
        <v>6.8</v>
      </c>
      <c r="E19" s="12">
        <v>10.3</v>
      </c>
      <c r="F19" s="12">
        <v>11.4</v>
      </c>
      <c r="G19" s="12">
        <v>12.5</v>
      </c>
      <c r="H19" s="12">
        <v>13.7</v>
      </c>
      <c r="I19" s="12">
        <v>14.8</v>
      </c>
      <c r="J19" s="12">
        <v>15.9</v>
      </c>
      <c r="K19" s="12">
        <v>17.100000000000001</v>
      </c>
      <c r="L19" s="12">
        <v>18.2</v>
      </c>
      <c r="M19" s="12">
        <v>19.399999999999999</v>
      </c>
      <c r="N19" s="12">
        <v>20.5</v>
      </c>
      <c r="O19" s="12">
        <v>21.6</v>
      </c>
      <c r="P19" s="12">
        <v>22.3</v>
      </c>
      <c r="Q19" s="12">
        <v>23.9</v>
      </c>
      <c r="R19" s="12">
        <v>25.1</v>
      </c>
      <c r="S19" s="12">
        <v>26.2</v>
      </c>
      <c r="T19" s="12">
        <v>27.3</v>
      </c>
      <c r="U19" s="4"/>
      <c r="V19" s="5"/>
      <c r="W19" s="5"/>
      <c r="X19" s="5"/>
      <c r="Y19" s="5"/>
      <c r="Z19" s="5"/>
    </row>
    <row r="20" spans="1:26" ht="18" customHeight="1" x14ac:dyDescent="0.3">
      <c r="A20" s="52"/>
      <c r="B20" s="40" t="s">
        <v>26</v>
      </c>
      <c r="C20" s="21"/>
      <c r="D20" s="12">
        <v>7</v>
      </c>
      <c r="E20" s="12">
        <v>10.5</v>
      </c>
      <c r="F20" s="12">
        <v>11.7</v>
      </c>
      <c r="G20" s="12">
        <v>12.8</v>
      </c>
      <c r="H20" s="12">
        <v>14</v>
      </c>
      <c r="I20" s="12">
        <v>15.2</v>
      </c>
      <c r="J20" s="12">
        <v>16.3</v>
      </c>
      <c r="K20" s="12">
        <v>17.5</v>
      </c>
      <c r="L20" s="12">
        <v>18.7</v>
      </c>
      <c r="M20" s="12">
        <v>19.8</v>
      </c>
      <c r="N20" s="12">
        <v>21</v>
      </c>
      <c r="O20" s="12">
        <v>22.5</v>
      </c>
      <c r="P20" s="12">
        <v>23.3</v>
      </c>
      <c r="Q20" s="12">
        <v>24.5</v>
      </c>
      <c r="R20" s="12">
        <v>25.7</v>
      </c>
      <c r="S20" s="12">
        <v>26.8</v>
      </c>
      <c r="T20" s="12">
        <v>28</v>
      </c>
      <c r="U20" s="4"/>
      <c r="V20" s="5"/>
      <c r="W20" s="5"/>
      <c r="X20" s="5"/>
      <c r="Y20" s="5"/>
      <c r="Z20" s="5"/>
    </row>
    <row r="21" spans="1:26" ht="18" customHeight="1" x14ac:dyDescent="0.3">
      <c r="A21" s="52"/>
      <c r="B21" s="40" t="s">
        <v>27</v>
      </c>
      <c r="C21" s="21"/>
      <c r="D21" s="12">
        <v>7.2</v>
      </c>
      <c r="E21" s="12">
        <v>10.8</v>
      </c>
      <c r="F21" s="12">
        <v>11.9</v>
      </c>
      <c r="G21" s="12">
        <v>13.1</v>
      </c>
      <c r="H21" s="12">
        <v>14.3</v>
      </c>
      <c r="I21" s="12">
        <v>15.5</v>
      </c>
      <c r="J21" s="12">
        <v>16.7</v>
      </c>
      <c r="K21" s="12">
        <v>17.899999999999999</v>
      </c>
      <c r="L21" s="12">
        <v>19.100000000000001</v>
      </c>
      <c r="M21" s="12">
        <v>20.3</v>
      </c>
      <c r="N21" s="12">
        <v>21.5</v>
      </c>
      <c r="O21" s="12">
        <v>22.7</v>
      </c>
      <c r="P21" s="12">
        <v>23.9</v>
      </c>
      <c r="Q21" s="12">
        <v>25.1</v>
      </c>
      <c r="R21" s="12">
        <v>26.3</v>
      </c>
      <c r="S21" s="12">
        <v>27.4</v>
      </c>
      <c r="T21" s="12">
        <v>28.7</v>
      </c>
      <c r="U21" s="4"/>
      <c r="V21" s="5"/>
      <c r="W21" s="5"/>
      <c r="X21" s="5"/>
      <c r="Y21" s="5"/>
      <c r="Z21" s="5"/>
    </row>
    <row r="22" spans="1:26" ht="18" customHeight="1" x14ac:dyDescent="0.3">
      <c r="A22" s="52"/>
      <c r="B22" s="40" t="s">
        <v>28</v>
      </c>
      <c r="C22" s="21"/>
      <c r="D22" s="12">
        <v>7.3</v>
      </c>
      <c r="E22" s="12">
        <v>11</v>
      </c>
      <c r="F22" s="12">
        <v>12.2</v>
      </c>
      <c r="G22" s="12">
        <v>13.4</v>
      </c>
      <c r="H22" s="12">
        <v>14.7</v>
      </c>
      <c r="I22" s="12">
        <v>15.9</v>
      </c>
      <c r="J22" s="12">
        <v>17.100000000000001</v>
      </c>
      <c r="K22" s="12">
        <v>18.3</v>
      </c>
      <c r="L22" s="12">
        <v>19.600000000000001</v>
      </c>
      <c r="M22" s="12">
        <v>20.8</v>
      </c>
      <c r="N22" s="12">
        <v>22</v>
      </c>
      <c r="O22" s="12">
        <v>23.3</v>
      </c>
      <c r="P22" s="12">
        <v>24.4</v>
      </c>
      <c r="Q22" s="12">
        <v>25.7</v>
      </c>
      <c r="R22" s="12">
        <v>26.9</v>
      </c>
      <c r="S22" s="12">
        <v>28.1</v>
      </c>
      <c r="T22" s="12">
        <v>29.3</v>
      </c>
      <c r="U22" s="4"/>
      <c r="V22" s="5"/>
      <c r="W22" s="5"/>
      <c r="X22" s="5"/>
      <c r="Y22" s="5"/>
      <c r="Z22" s="5"/>
    </row>
    <row r="23" spans="1:26" ht="18" customHeight="1" x14ac:dyDescent="0.3">
      <c r="A23" s="52"/>
      <c r="B23" s="40" t="s">
        <v>29</v>
      </c>
      <c r="C23" s="21"/>
      <c r="D23" s="12">
        <v>7.5</v>
      </c>
      <c r="E23" s="12">
        <v>11.3</v>
      </c>
      <c r="F23" s="12">
        <v>12.5</v>
      </c>
      <c r="G23" s="12">
        <v>13.8</v>
      </c>
      <c r="H23" s="12">
        <v>15</v>
      </c>
      <c r="I23" s="12">
        <v>16.2</v>
      </c>
      <c r="J23" s="12">
        <v>17.5</v>
      </c>
      <c r="K23" s="12">
        <v>18.8</v>
      </c>
      <c r="L23" s="12">
        <v>20</v>
      </c>
      <c r="M23" s="12">
        <v>21.3</v>
      </c>
      <c r="N23" s="12">
        <v>22.5</v>
      </c>
      <c r="O23" s="12">
        <v>23.8</v>
      </c>
      <c r="P23" s="12">
        <v>25</v>
      </c>
      <c r="Q23" s="12">
        <v>26.3</v>
      </c>
      <c r="R23" s="12">
        <v>27.5</v>
      </c>
      <c r="S23" s="12">
        <v>28.8</v>
      </c>
      <c r="T23" s="12">
        <v>30</v>
      </c>
      <c r="U23" s="4"/>
      <c r="V23" s="5"/>
      <c r="W23" s="5"/>
      <c r="X23" s="5"/>
      <c r="Y23" s="5"/>
      <c r="Z23" s="5"/>
    </row>
    <row r="24" spans="1:26" ht="18" customHeight="1" x14ac:dyDescent="0.3">
      <c r="A24" s="52"/>
      <c r="B24" s="40" t="s">
        <v>30</v>
      </c>
      <c r="C24" s="21"/>
      <c r="D24" s="12">
        <v>8</v>
      </c>
      <c r="E24" s="12">
        <v>12</v>
      </c>
      <c r="F24" s="12">
        <v>13.3</v>
      </c>
      <c r="G24" s="12">
        <v>14.7</v>
      </c>
      <c r="H24" s="12">
        <v>16</v>
      </c>
      <c r="I24" s="12">
        <v>17.3</v>
      </c>
      <c r="J24" s="12">
        <v>18.7</v>
      </c>
      <c r="K24" s="12">
        <v>20</v>
      </c>
      <c r="L24" s="12">
        <v>21.3</v>
      </c>
      <c r="M24" s="12">
        <v>22.7</v>
      </c>
      <c r="N24" s="12">
        <v>24</v>
      </c>
      <c r="O24" s="12">
        <v>25.3</v>
      </c>
      <c r="P24" s="12">
        <v>26.7</v>
      </c>
      <c r="Q24" s="12">
        <v>28</v>
      </c>
      <c r="R24" s="12">
        <v>29.3</v>
      </c>
      <c r="S24" s="12">
        <v>30.7</v>
      </c>
      <c r="T24" s="12">
        <v>32</v>
      </c>
      <c r="U24" s="4"/>
      <c r="V24" s="5"/>
      <c r="W24" s="5"/>
      <c r="X24" s="5"/>
      <c r="Y24" s="5"/>
      <c r="Z24" s="5"/>
    </row>
    <row r="25" spans="1:26" ht="18" customHeight="1" x14ac:dyDescent="0.3">
      <c r="A25" s="52"/>
      <c r="B25" s="40" t="s">
        <v>31</v>
      </c>
      <c r="C25" s="21"/>
      <c r="D25" s="12">
        <v>8.5</v>
      </c>
      <c r="E25" s="12">
        <v>12.8</v>
      </c>
      <c r="F25" s="12">
        <v>14.2</v>
      </c>
      <c r="G25" s="12">
        <v>15.5</v>
      </c>
      <c r="H25" s="12">
        <v>17</v>
      </c>
      <c r="I25" s="12">
        <v>18.5</v>
      </c>
      <c r="J25" s="12">
        <v>19.8</v>
      </c>
      <c r="K25" s="12">
        <v>21.3</v>
      </c>
      <c r="L25" s="12">
        <v>22.7</v>
      </c>
      <c r="M25" s="12">
        <v>24.1</v>
      </c>
      <c r="N25" s="12">
        <v>25.5</v>
      </c>
      <c r="O25" s="12">
        <v>27</v>
      </c>
      <c r="P25" s="12">
        <v>28.3</v>
      </c>
      <c r="Q25" s="12">
        <v>29.8</v>
      </c>
      <c r="R25" s="12">
        <v>31</v>
      </c>
      <c r="S25" s="12">
        <v>32.6</v>
      </c>
      <c r="T25" s="12">
        <v>34</v>
      </c>
      <c r="U25" s="4"/>
      <c r="V25" s="5"/>
      <c r="W25" s="5"/>
      <c r="X25" s="5"/>
      <c r="Y25" s="5"/>
      <c r="Z25" s="5"/>
    </row>
    <row r="26" spans="1:26" ht="18" customHeight="1" x14ac:dyDescent="0.3">
      <c r="A26" s="52"/>
      <c r="B26" s="40" t="s">
        <v>32</v>
      </c>
      <c r="C26" s="21"/>
      <c r="D26" s="12">
        <v>9</v>
      </c>
      <c r="E26" s="12">
        <v>13.5</v>
      </c>
      <c r="F26" s="12">
        <v>15</v>
      </c>
      <c r="G26" s="12">
        <v>16.8</v>
      </c>
      <c r="H26" s="12">
        <v>18</v>
      </c>
      <c r="I26" s="12">
        <v>19.5</v>
      </c>
      <c r="J26" s="12">
        <v>21</v>
      </c>
      <c r="K26" s="12">
        <v>22.5</v>
      </c>
      <c r="L26" s="12">
        <v>24</v>
      </c>
      <c r="M26" s="12">
        <v>25.5</v>
      </c>
      <c r="N26" s="12">
        <v>27</v>
      </c>
      <c r="O26" s="12">
        <v>28.5</v>
      </c>
      <c r="P26" s="12">
        <v>30</v>
      </c>
      <c r="Q26" s="12">
        <v>31.5</v>
      </c>
      <c r="R26" s="12">
        <v>33</v>
      </c>
      <c r="S26" s="12">
        <v>34.5</v>
      </c>
      <c r="T26" s="12">
        <v>36</v>
      </c>
      <c r="U26" s="4"/>
      <c r="V26" s="5"/>
      <c r="W26" s="5"/>
      <c r="X26" s="5"/>
      <c r="Y26" s="5"/>
      <c r="Z26" s="5"/>
    </row>
    <row r="27" spans="1:26" ht="18" customHeight="1" x14ac:dyDescent="0.3">
      <c r="A27" s="52"/>
      <c r="B27" s="40" t="s">
        <v>33</v>
      </c>
      <c r="C27" s="21"/>
      <c r="D27" s="12">
        <v>9.5</v>
      </c>
      <c r="E27" s="12">
        <v>14.3</v>
      </c>
      <c r="F27" s="12">
        <v>15.8</v>
      </c>
      <c r="G27" s="12">
        <v>17.399999999999999</v>
      </c>
      <c r="H27" s="12">
        <v>19</v>
      </c>
      <c r="I27" s="12">
        <v>20.6</v>
      </c>
      <c r="J27" s="12">
        <v>22.2</v>
      </c>
      <c r="K27" s="12">
        <v>23.8</v>
      </c>
      <c r="L27" s="12">
        <v>25.3</v>
      </c>
      <c r="M27" s="12">
        <v>26.9</v>
      </c>
      <c r="N27" s="12">
        <v>28.5</v>
      </c>
      <c r="O27" s="12">
        <v>30</v>
      </c>
      <c r="P27" s="12">
        <v>31.7</v>
      </c>
      <c r="Q27" s="12">
        <v>33.299999999999997</v>
      </c>
      <c r="R27" s="12">
        <v>34.799999999999997</v>
      </c>
      <c r="S27" s="12">
        <v>36.4</v>
      </c>
      <c r="T27" s="12">
        <v>38</v>
      </c>
      <c r="U27" s="4"/>
      <c r="V27" s="5"/>
      <c r="W27" s="5"/>
      <c r="X27" s="5"/>
      <c r="Y27" s="5"/>
      <c r="Z27" s="5"/>
    </row>
    <row r="28" spans="1:26" ht="18" customHeight="1" x14ac:dyDescent="0.3">
      <c r="A28" s="53"/>
      <c r="B28" s="41" t="s">
        <v>34</v>
      </c>
      <c r="C28" s="22"/>
      <c r="D28" s="12">
        <v>10</v>
      </c>
      <c r="E28" s="12">
        <v>15</v>
      </c>
      <c r="F28" s="12">
        <v>16.600000000000001</v>
      </c>
      <c r="G28" s="12">
        <v>18.3</v>
      </c>
      <c r="H28" s="12">
        <v>20</v>
      </c>
      <c r="I28" s="12">
        <v>21.6</v>
      </c>
      <c r="J28" s="12">
        <v>23.3</v>
      </c>
      <c r="K28" s="12">
        <v>25</v>
      </c>
      <c r="L28" s="12">
        <v>26.6</v>
      </c>
      <c r="M28" s="12">
        <v>28.3</v>
      </c>
      <c r="N28" s="12">
        <v>30</v>
      </c>
      <c r="O28" s="12">
        <v>31.6</v>
      </c>
      <c r="P28" s="12">
        <v>33.299999999999997</v>
      </c>
      <c r="Q28" s="12">
        <v>35</v>
      </c>
      <c r="R28" s="12">
        <v>36.6</v>
      </c>
      <c r="S28" s="12">
        <v>38.299999999999997</v>
      </c>
      <c r="T28" s="12">
        <v>40</v>
      </c>
      <c r="U28" s="4"/>
      <c r="V28" s="5"/>
      <c r="W28" s="5"/>
      <c r="X28" s="5"/>
      <c r="Y28" s="5"/>
      <c r="Z28" s="5"/>
    </row>
    <row r="29" spans="1:26" ht="15" thickBot="1" x14ac:dyDescent="0.35">
      <c r="B29" s="3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spans="1:26" ht="21.6" thickBot="1" x14ac:dyDescent="0.35">
      <c r="A30" s="44" t="s">
        <v>41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6"/>
      <c r="U30" s="4"/>
      <c r="V30" s="5"/>
      <c r="W30" s="5"/>
      <c r="X30" s="5"/>
      <c r="Y30" s="5"/>
      <c r="Z30" s="5"/>
    </row>
    <row r="31" spans="1:26" ht="70.2" customHeight="1" x14ac:dyDescent="0.3">
      <c r="A31" s="33"/>
      <c r="B31" s="34"/>
      <c r="C31" s="34"/>
      <c r="D31" s="34"/>
      <c r="E31" s="34"/>
      <c r="F31" s="34"/>
      <c r="G31" s="35" t="s">
        <v>43</v>
      </c>
      <c r="H31" s="36" t="s">
        <v>47</v>
      </c>
      <c r="I31" s="47" t="s">
        <v>46</v>
      </c>
      <c r="J31" s="48"/>
      <c r="K31" s="18"/>
      <c r="L31" s="37"/>
      <c r="M31" s="38"/>
      <c r="N31" s="38"/>
      <c r="O31" s="38"/>
      <c r="P31" s="38"/>
      <c r="Q31" s="35" t="s">
        <v>43</v>
      </c>
      <c r="R31" s="39" t="s">
        <v>42</v>
      </c>
      <c r="S31" s="47" t="s">
        <v>46</v>
      </c>
      <c r="T31" s="48"/>
      <c r="U31" s="4"/>
      <c r="V31" s="5"/>
      <c r="W31" s="5"/>
      <c r="X31" s="5"/>
      <c r="Y31" s="5"/>
      <c r="Z31" s="5"/>
    </row>
    <row r="32" spans="1:26" x14ac:dyDescent="0.3">
      <c r="A32" s="24" t="s">
        <v>35</v>
      </c>
      <c r="B32" s="25"/>
      <c r="C32" s="25"/>
      <c r="D32" s="25"/>
      <c r="E32" s="25"/>
      <c r="F32" s="26"/>
      <c r="G32" s="27">
        <v>1.5</v>
      </c>
      <c r="H32" s="31"/>
      <c r="I32" s="42">
        <f>+G32*H32</f>
        <v>0</v>
      </c>
      <c r="J32" s="43"/>
      <c r="L32" s="24" t="s">
        <v>37</v>
      </c>
      <c r="M32" s="25"/>
      <c r="N32" s="25"/>
      <c r="O32" s="25"/>
      <c r="P32" s="26"/>
      <c r="Q32" s="27">
        <v>3.2</v>
      </c>
      <c r="R32" s="31"/>
      <c r="S32" s="42">
        <f>+Q32*R32</f>
        <v>0</v>
      </c>
      <c r="T32" s="43"/>
      <c r="U32" s="4"/>
      <c r="V32" s="5"/>
      <c r="W32" s="5"/>
      <c r="X32" s="5"/>
      <c r="Y32" s="5"/>
      <c r="Z32" s="5"/>
    </row>
    <row r="33" spans="1:26" x14ac:dyDescent="0.3">
      <c r="A33" s="24" t="s">
        <v>36</v>
      </c>
      <c r="B33" s="25"/>
      <c r="C33" s="25"/>
      <c r="D33" s="25"/>
      <c r="E33" s="25"/>
      <c r="F33" s="26"/>
      <c r="G33" s="27">
        <v>1.7</v>
      </c>
      <c r="H33" s="31"/>
      <c r="I33" s="42">
        <f t="shared" ref="I33:I36" si="0">+G33*H33</f>
        <v>0</v>
      </c>
      <c r="J33" s="43"/>
      <c r="L33" s="24" t="s">
        <v>38</v>
      </c>
      <c r="M33" s="25"/>
      <c r="N33" s="25"/>
      <c r="O33" s="25"/>
      <c r="P33" s="26"/>
      <c r="Q33" s="27">
        <v>4.2</v>
      </c>
      <c r="R33" s="31"/>
      <c r="S33" s="42">
        <f t="shared" ref="S33:S34" si="1">+Q33*R33</f>
        <v>0</v>
      </c>
      <c r="T33" s="43"/>
      <c r="U33" s="4"/>
      <c r="V33" s="5"/>
      <c r="W33" s="5"/>
      <c r="X33" s="5"/>
      <c r="Y33" s="5"/>
      <c r="Z33" s="5"/>
    </row>
    <row r="34" spans="1:26" x14ac:dyDescent="0.3">
      <c r="A34" s="24" t="s">
        <v>40</v>
      </c>
      <c r="B34" s="25"/>
      <c r="C34" s="25"/>
      <c r="D34" s="25"/>
      <c r="E34" s="25"/>
      <c r="F34" s="26"/>
      <c r="G34" s="29">
        <v>3</v>
      </c>
      <c r="H34" s="31"/>
      <c r="I34" s="42">
        <f t="shared" si="0"/>
        <v>0</v>
      </c>
      <c r="J34" s="43"/>
      <c r="L34" s="24" t="s">
        <v>39</v>
      </c>
      <c r="M34" s="25"/>
      <c r="N34" s="25"/>
      <c r="O34" s="25"/>
      <c r="P34" s="26"/>
      <c r="Q34" s="27">
        <v>5.5</v>
      </c>
      <c r="R34" s="31"/>
      <c r="S34" s="42">
        <f t="shared" si="1"/>
        <v>0</v>
      </c>
      <c r="T34" s="43"/>
      <c r="U34" s="4"/>
      <c r="V34" s="5"/>
      <c r="W34" s="5"/>
      <c r="X34" s="5"/>
      <c r="Y34" s="5"/>
      <c r="Z34" s="5"/>
    </row>
    <row r="35" spans="1:26" x14ac:dyDescent="0.3">
      <c r="A35" s="24" t="s">
        <v>44</v>
      </c>
      <c r="B35" s="25"/>
      <c r="C35" s="25"/>
      <c r="D35" s="25"/>
      <c r="E35" s="25"/>
      <c r="F35" s="26"/>
      <c r="G35" s="28">
        <v>4.5</v>
      </c>
      <c r="H35" s="32"/>
      <c r="I35" s="42">
        <f t="shared" si="0"/>
        <v>0</v>
      </c>
      <c r="J35" s="43"/>
      <c r="L35" s="16"/>
      <c r="M35" s="2"/>
      <c r="N35" s="2"/>
      <c r="O35" s="2"/>
      <c r="P35" s="17"/>
      <c r="Q35" s="1"/>
      <c r="R35" s="30"/>
      <c r="S35" s="49"/>
      <c r="T35" s="50"/>
      <c r="U35" s="4"/>
      <c r="V35" s="5"/>
      <c r="W35" s="5"/>
      <c r="X35" s="5"/>
      <c r="Y35" s="5"/>
      <c r="Z35" s="5"/>
    </row>
    <row r="36" spans="1:26" x14ac:dyDescent="0.3">
      <c r="A36" s="24" t="s">
        <v>45</v>
      </c>
      <c r="B36" s="25"/>
      <c r="C36" s="25"/>
      <c r="D36" s="25"/>
      <c r="E36" s="25"/>
      <c r="F36" s="26"/>
      <c r="G36" s="28">
        <v>5.5</v>
      </c>
      <c r="H36" s="32"/>
      <c r="I36" s="42">
        <f t="shared" si="0"/>
        <v>0</v>
      </c>
      <c r="J36" s="43"/>
      <c r="L36" s="16"/>
      <c r="M36" s="2"/>
      <c r="N36" s="2"/>
      <c r="O36" s="2"/>
      <c r="P36" s="17"/>
      <c r="Q36" s="1"/>
      <c r="R36" s="30"/>
      <c r="S36" s="49"/>
      <c r="T36" s="50"/>
      <c r="U36" s="4"/>
      <c r="V36" s="5"/>
      <c r="W36" s="5"/>
      <c r="X36" s="5"/>
      <c r="Y36" s="5"/>
      <c r="Z36" s="5"/>
    </row>
    <row r="37" spans="1:26" x14ac:dyDescent="0.3"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spans="1:26" x14ac:dyDescent="0.3">
      <c r="B38" s="3"/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spans="1:26" x14ac:dyDescent="0.3">
      <c r="B39" s="3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spans="1:26" x14ac:dyDescent="0.3">
      <c r="B40" s="3"/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spans="1:26" x14ac:dyDescent="0.3">
      <c r="B41" s="3"/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spans="1:26" x14ac:dyDescent="0.3">
      <c r="B42" s="6"/>
      <c r="C42" s="6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spans="1:26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</sheetData>
  <sheetProtection algorithmName="SHA-512" hashValue="O69ZMGo6E8HRJFzTnld+TbVHc62hKvVM/VQUYMjh/8TqI1ZTt6jT5SFuoJhxtn7BZFQ8IW+dUb9PzMz8Wc3cRA==" saltValue="B9TS9eyOy8Blt7miu11eLQ==" spinCount="100000" sheet="1" objects="1" scenarios="1"/>
  <mergeCells count="16">
    <mergeCell ref="A7:A28"/>
    <mergeCell ref="I36:J36"/>
    <mergeCell ref="I35:J35"/>
    <mergeCell ref="I34:J34"/>
    <mergeCell ref="A2:T2"/>
    <mergeCell ref="A30:T30"/>
    <mergeCell ref="D4:T4"/>
    <mergeCell ref="I31:J31"/>
    <mergeCell ref="I32:J32"/>
    <mergeCell ref="S31:T31"/>
    <mergeCell ref="S32:T32"/>
    <mergeCell ref="S33:T33"/>
    <mergeCell ref="S34:T34"/>
    <mergeCell ref="S35:T35"/>
    <mergeCell ref="S36:T36"/>
    <mergeCell ref="I33:J33"/>
  </mergeCells>
  <pageMargins left="0.25" right="0" top="0" bottom="0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 Sabio</dc:creator>
  <cp:lastModifiedBy>Kiki Rodriguez</cp:lastModifiedBy>
  <cp:lastPrinted>2017-03-29T18:59:18Z</cp:lastPrinted>
  <dcterms:created xsi:type="dcterms:W3CDTF">2017-03-24T20:55:30Z</dcterms:created>
  <dcterms:modified xsi:type="dcterms:W3CDTF">2017-03-29T19:00:18Z</dcterms:modified>
</cp:coreProperties>
</file>